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eKaSoft\Projecten\Care-Support Navormingen\GDPR\Presentatie 5 juni\"/>
    </mc:Choice>
  </mc:AlternateContent>
  <xr:revisionPtr revIDLastSave="0" documentId="13_ncr:1_{454378E1-BBB9-4F2E-BCCD-EE5B164DF7F6}" xr6:coauthVersionLast="36" xr6:coauthVersionMax="36" xr10:uidLastSave="{00000000-0000-0000-0000-000000000000}"/>
  <bookViews>
    <workbookView xWindow="0" yWindow="0" windowWidth="23040" windowHeight="9075" firstSheet="1" activeTab="1" xr2:uid="{983ACCD1-655F-4B3F-9A78-84FBA1690872}"/>
  </bookViews>
  <sheets>
    <sheet name="Informatie" sheetId="5" r:id="rId1"/>
    <sheet name="Register" sheetId="1" r:id="rId2"/>
    <sheet name="Derden" sheetId="2" r:id="rId3"/>
    <sheet name="Verwerkers" sheetId="3" r:id="rId4"/>
    <sheet name="Lijsten" sheetId="4" r:id="rId5"/>
  </sheets>
  <definedNames>
    <definedName name="_xlnm.Print_Titles" localSheetId="1">Register!$3:$3</definedName>
    <definedName name="Betrokkenen">OFFSET(Lijsten!$E$1,1,0,COUNTA(Lijsten!$E:$E)-1,1)</definedName>
    <definedName name="Derden">OFFSET(Derden!$G$1,1,0,COUNTA(Derden!$G:$G)-1,1)</definedName>
    <definedName name="Identificatiegegevens">OFFSET(Lijsten!$G$1,1,0,COUNTA(Lijsten!$G:$G)-1,1)</definedName>
    <definedName name="Rechtsgrond">OFFSET(Lijsten!$I$1,1,0,COUNTA(Lijsten!$I:$I)-1,1)</definedName>
    <definedName name="tbl_Verwerkers">Tabel3[Land]</definedName>
    <definedName name="Verwerker">OFFSET(Verwerkers!$I$1,1,0,COUNTA(Verwerkers!$I:$I)-1,1)</definedName>
    <definedName name="Verwerkingsactiviteiten">OFFSET(Lijsten!$A$1,1,0,COUNTA(Lijsten!$A:$A)-1,1)</definedName>
    <definedName name="Verwerkingsdoeleinden">OFFSET(Lijsten!$C$1,1,0,COUNTA(Lijsten!$C:$C)-1,1)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2" l="1"/>
  <c r="I2" i="3" l="1"/>
  <c r="G3" i="2" l="1"/>
  <c r="G2" i="2" l="1"/>
</calcChain>
</file>

<file path=xl/sharedStrings.xml><?xml version="1.0" encoding="utf-8"?>
<sst xmlns="http://schemas.openxmlformats.org/spreadsheetml/2006/main" count="163" uniqueCount="149">
  <si>
    <t>Derde land of internationale organisatie</t>
  </si>
  <si>
    <t>Aard van doorgifte</t>
  </si>
  <si>
    <t>Gegevens van de verwerker</t>
  </si>
  <si>
    <t>Bewaartermijn</t>
  </si>
  <si>
    <t>Opmerkingen</t>
  </si>
  <si>
    <t>Wachtwoordbeleid: enkel toegankelijk met wachtwoord per gebruiker
Toegangsniveau's: gemachtigden hebben enkel toegang tot voor hen relevante gegevens</t>
  </si>
  <si>
    <t>Ja</t>
  </si>
  <si>
    <t>Naam</t>
  </si>
  <si>
    <t>Land</t>
  </si>
  <si>
    <t>Care-Support BVBA</t>
  </si>
  <si>
    <t>Weygaardstraat 26</t>
  </si>
  <si>
    <t>Straat + huisnummer</t>
  </si>
  <si>
    <t>Postcode + gemeente</t>
  </si>
  <si>
    <t>2290 Houthalen-Helchteren</t>
  </si>
  <si>
    <t>België</t>
  </si>
  <si>
    <t>Tel</t>
  </si>
  <si>
    <t>e-mail</t>
  </si>
  <si>
    <t>Samengesteld</t>
  </si>
  <si>
    <t>Care-Support BVBA
Weygaardstraat 26
2290 Houthalen-Helchteren
België</t>
  </si>
  <si>
    <t>Care-Support zorgt voor de verwerking van de gegevens</t>
  </si>
  <si>
    <t>Bedrijfsnaam</t>
  </si>
  <si>
    <t>Straat + Nummer</t>
  </si>
  <si>
    <t>E-mailadres</t>
  </si>
  <si>
    <t>Ondernemingsnummer</t>
  </si>
  <si>
    <t>Telefoonnummer</t>
  </si>
  <si>
    <t>Thuisverpleging Q-Care</t>
  </si>
  <si>
    <t>3530 Houthalen-Helchteren</t>
  </si>
  <si>
    <t>info@q-care.be</t>
  </si>
  <si>
    <t>In Care-4-Nurse Mobile worden patiënten van Q-Care geregistreerd</t>
  </si>
  <si>
    <t>Naam van organisatie (derden)</t>
  </si>
  <si>
    <t>Datum laatste wijziging</t>
  </si>
  <si>
    <t>Verwerkingsactiviteiten</t>
  </si>
  <si>
    <t>aanmaken lidmaatschap</t>
  </si>
  <si>
    <t>boekhouding</t>
  </si>
  <si>
    <t>camerabewaking</t>
  </si>
  <si>
    <t>marketing via mail</t>
  </si>
  <si>
    <t>patiëntenzorg</t>
  </si>
  <si>
    <t>patiëntenadministratie</t>
  </si>
  <si>
    <t>patiëntenregistratie</t>
  </si>
  <si>
    <t>registratie van risicogroepen</t>
  </si>
  <si>
    <t>donorenregistratie</t>
  </si>
  <si>
    <t>geneesmiddelenbeheer</t>
  </si>
  <si>
    <t>Verwerkingsdoeleinden</t>
  </si>
  <si>
    <t>Categoriën van betrokkenen</t>
  </si>
  <si>
    <t>klanten</t>
  </si>
  <si>
    <t>leden</t>
  </si>
  <si>
    <t>werknemers/bedienden</t>
  </si>
  <si>
    <t>leveranciers</t>
  </si>
  <si>
    <t>prospecten</t>
  </si>
  <si>
    <t>partners</t>
  </si>
  <si>
    <t>Categorieën van gegevens</t>
  </si>
  <si>
    <t>Met de toetscombinatie ctrl + ; kan je makkelijk de datum van vandaag noteren in een cel.</t>
  </si>
  <si>
    <t>Als je een gegevens doorgeeft, gaat het om een derde land of een internationale organisatie?</t>
  </si>
  <si>
    <t xml:space="preserve">Waarom worden de gegevens verwerkt? 
</t>
  </si>
  <si>
    <t>Van wie zijn de gegevens?</t>
  </si>
  <si>
    <t>Hoe kom je aan de gegevens? Wie bezorgde je de gegevens?</t>
  </si>
  <si>
    <t xml:space="preserve">Aan wie zullen de gegevens worden verstrekt? </t>
  </si>
  <si>
    <t>Bron van de gegevens</t>
  </si>
  <si>
    <t>Leeg</t>
  </si>
  <si>
    <t>identificatiegegevens</t>
  </si>
  <si>
    <t>financiële gegevens</t>
  </si>
  <si>
    <t>persoonlijke kenmerken</t>
  </si>
  <si>
    <t>fysieke gegevens</t>
  </si>
  <si>
    <t>leefgewoonten</t>
  </si>
  <si>
    <t>beeldopnamen</t>
  </si>
  <si>
    <t>psychische gegevens</t>
  </si>
  <si>
    <t>gezondheidsgegevens</t>
  </si>
  <si>
    <t>samenstelling gezin</t>
  </si>
  <si>
    <t>vrijetijdsbesteding en interessen</t>
  </si>
  <si>
    <t>lidmaatschappen</t>
  </si>
  <si>
    <t xml:space="preserve">gerechtelijke gegevens </t>
  </si>
  <si>
    <t>consumptiegewoonten</t>
  </si>
  <si>
    <t>woningkenmerken</t>
  </si>
  <si>
    <t>opleiding en vorming</t>
  </si>
  <si>
    <t>beroep en betrekking</t>
  </si>
  <si>
    <t>rijksregisternummer</t>
  </si>
  <si>
    <t>ondernemingsnummer</t>
  </si>
  <si>
    <t>identificatienummer sociale zekerheid</t>
  </si>
  <si>
    <t>raciale of etnische gegevens</t>
  </si>
  <si>
    <t>politieke opvattingen</t>
  </si>
  <si>
    <t>lidmaatschap van een vakvereniging (bv. vakbond)</t>
  </si>
  <si>
    <t>filosofische of religieuze overtuigingen</t>
  </si>
  <si>
    <t>genetische gegevens</t>
  </si>
  <si>
    <t>biometrische gegevens</t>
  </si>
  <si>
    <t>gegevens over seksueel gedrag</t>
  </si>
  <si>
    <t>gegevens betreffende strafrechtelijke veroordelingen/feiten</t>
  </si>
  <si>
    <t>door het beroepsgeheim beschermde persoonsgegevens</t>
  </si>
  <si>
    <t>locatie gegevens</t>
  </si>
  <si>
    <t>Doorgift derden</t>
  </si>
  <si>
    <t>Worden de gegevens aan een derde partij doorgegeven?</t>
  </si>
  <si>
    <t>Rechtsgrond</t>
  </si>
  <si>
    <t xml:space="preserve">Wat is de wettelijke grondslag voor de verwerking? En bijgevolg: welke rechten heeft de betrokkene i.v.m. de gegevens? </t>
  </si>
  <si>
    <t>Nee</t>
  </si>
  <si>
    <t>Leeg2</t>
  </si>
  <si>
    <t xml:space="preserve">Aan wie bezorg je de gegevens </t>
  </si>
  <si>
    <t>Wie verwerkt de gegevens</t>
  </si>
  <si>
    <t>Wat doe je met de gegevens</t>
  </si>
  <si>
    <t>In welk kader worden de gegevens verwerkt?</t>
  </si>
  <si>
    <t>Leeg3</t>
  </si>
  <si>
    <t>Opslag</t>
  </si>
  <si>
    <t>Hoe en waar worden de gegevens opgeslagen?</t>
  </si>
  <si>
    <t xml:space="preserve">Welke maatregelen neemt u om deze gegevens te beveiligen? 
</t>
  </si>
  <si>
    <t>Toegang</t>
  </si>
  <si>
    <t>Wie heeft er toegang tot de databank(en)?</t>
  </si>
  <si>
    <t>Technische en organisatorische maatregelen</t>
  </si>
  <si>
    <t>toestemming betrokkene</t>
  </si>
  <si>
    <t>noodzakelijk voor uitvoering van een overeenkomst</t>
  </si>
  <si>
    <t>wettelijke verplichting</t>
  </si>
  <si>
    <t>beschermen van vitale belangen van de betrokkene</t>
  </si>
  <si>
    <t>taak van algemeen belangen van de betrokkene of uitoefening van het openbaar gezag</t>
  </si>
  <si>
    <t>gerechtvaardigde belangen van de verwerkingsverantwoordelijke of van een derde</t>
  </si>
  <si>
    <t>Waarom worden de gegevens doorgegeven aan de derde partij?</t>
  </si>
  <si>
    <t>Verantwoordelijke voor de gegevensverwerking</t>
  </si>
  <si>
    <t>Labels</t>
  </si>
  <si>
    <t>Naam verwerker</t>
  </si>
  <si>
    <t>Naam:</t>
  </si>
  <si>
    <t>Adres:</t>
  </si>
  <si>
    <t>Statuut:</t>
  </si>
  <si>
    <t>Ondernemingsnummer:</t>
  </si>
  <si>
    <t>Telefoonnummer:</t>
  </si>
  <si>
    <t>E-mail:</t>
  </si>
  <si>
    <t>Website:</t>
  </si>
  <si>
    <t>Hier kan je zoveel extra informatie noteren als je zelf wenst.</t>
  </si>
  <si>
    <t>Wie verwerkt de gegevens effectief?</t>
  </si>
  <si>
    <t xml:space="preserve">Hoelang worden de gegevens bewaard? </t>
  </si>
  <si>
    <t>Enkel geregistreerde gebruikers van het informaticasysteem</t>
  </si>
  <si>
    <t>Lutgard Heymans</t>
  </si>
  <si>
    <t>Bedrijfsnaam &amp; verwerker</t>
  </si>
  <si>
    <t>Thuisverpleging Q-Care - Lutgard Heymans</t>
  </si>
  <si>
    <t>Categorieën van betrokkenen &amp; bron van de gegevens</t>
  </si>
  <si>
    <t>JPL Solutions BVBA</t>
  </si>
  <si>
    <t>Kromstraat 64</t>
  </si>
  <si>
    <t>2520 Ranst</t>
  </si>
  <si>
    <t>info@jpl-solutions.be</t>
  </si>
  <si>
    <t>info@care-support.be</t>
  </si>
  <si>
    <t xml:space="preserve">+32 (0)3 385 89 40 </t>
  </si>
  <si>
    <t>+32 (0)11 36 34 34</t>
  </si>
  <si>
    <t>leveranciersbeheer</t>
  </si>
  <si>
    <t>patiënten</t>
  </si>
  <si>
    <t>huisdokters</t>
  </si>
  <si>
    <t>patiëntenbeheer</t>
  </si>
  <si>
    <t>personeelsbeheer</t>
  </si>
  <si>
    <t>klantenbeheer</t>
  </si>
  <si>
    <t>klantenadministratie</t>
  </si>
  <si>
    <t>patiënten
familie</t>
  </si>
  <si>
    <t>Technische en Organisatorische beveiliginsmaatregelen</t>
  </si>
  <si>
    <t xml:space="preserve">Welk type gegevens zijn het?  </t>
  </si>
  <si>
    <t>dfgsdg</t>
  </si>
  <si>
    <t>Huisdokterbeheer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</si>
</sst>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&quot; jaar&quot;;\ 0&quot; jaar&quot;\ 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8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8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5"/>
      <name val="Calibri"/>
      <family val="2"/>
      <scheme val="minor"/>
    </font>
    <font>
      <i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24"/>
      <color theme="9"/>
      <name val="Calibri"/>
      <family val="2"/>
      <scheme val="minor"/>
    </font>
    <font>
      <i/>
      <sz val="10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8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6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165" fontId="0" fillId="0" borderId="0" xfId="0" applyNumberForma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6" fillId="4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</cellXfs>
  <cellStyles count="2">
    <cellStyle name="Hyperlink" xfId="1" builtinId="8"/>
    <cellStyle name="Standaard" xfId="0" builtinId="0"/>
  </cellStyles>
  <dxfs count="61">
    <dxf>
      <numFmt numFmtId="0" formatCode="General"/>
      <alignment horizontal="left" vertical="top" textRotation="0" wrapText="0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5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65" formatCode="0&quot; jaar&quot;;\ 0&quot; jaar&quot;\ ;@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9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8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64" formatCode="yyyy\-mm\-dd;@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alignment horizontal="righ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28575</xdr:rowOff>
    </xdr:from>
    <xdr:to>
      <xdr:col>15</xdr:col>
      <xdr:colOff>539176</xdr:colOff>
      <xdr:row>12</xdr:row>
      <xdr:rowOff>159168</xdr:rowOff>
    </xdr:to>
    <xdr:grpSp>
      <xdr:nvGrpSpPr>
        <xdr:cNvPr id="22" name="Groep 21">
          <a:extLst>
            <a:ext uri="{FF2B5EF4-FFF2-40B4-BE49-F238E27FC236}">
              <a16:creationId xmlns:a16="http://schemas.microsoft.com/office/drawing/2014/main" id="{05ED93D9-5B4B-4DD5-8F2D-178717E0821E}"/>
            </a:ext>
          </a:extLst>
        </xdr:cNvPr>
        <xdr:cNvGrpSpPr/>
      </xdr:nvGrpSpPr>
      <xdr:grpSpPr>
        <a:xfrm>
          <a:off x="9439275" y="219075"/>
          <a:ext cx="4987351" cy="2207043"/>
          <a:chOff x="12039599" y="457200"/>
          <a:chExt cx="4987351" cy="2445168"/>
        </a:xfrm>
      </xdr:grpSpPr>
      <xdr:grpSp>
        <xdr:nvGrpSpPr>
          <xdr:cNvPr id="23" name="Groep 22">
            <a:extLst>
              <a:ext uri="{FF2B5EF4-FFF2-40B4-BE49-F238E27FC236}">
                <a16:creationId xmlns:a16="http://schemas.microsoft.com/office/drawing/2014/main" id="{21C0A6A1-33E5-4A9F-9DC2-43E2F8C9D1BC}"/>
              </a:ext>
            </a:extLst>
          </xdr:cNvPr>
          <xdr:cNvGrpSpPr/>
        </xdr:nvGrpSpPr>
        <xdr:grpSpPr>
          <a:xfrm>
            <a:off x="12039599" y="457200"/>
            <a:ext cx="4987351" cy="2445168"/>
            <a:chOff x="8583930" y="1819275"/>
            <a:chExt cx="5147310" cy="3105977"/>
          </a:xfrm>
        </xdr:grpSpPr>
        <xdr:sp macro="" textlink="">
          <xdr:nvSpPr>
            <xdr:cNvPr id="25" name="Rechthoek 24">
              <a:extLst>
                <a:ext uri="{FF2B5EF4-FFF2-40B4-BE49-F238E27FC236}">
                  <a16:creationId xmlns:a16="http://schemas.microsoft.com/office/drawing/2014/main" id="{E8C81D14-7313-4735-AA17-E7099788D98F}"/>
                </a:ext>
              </a:extLst>
            </xdr:cNvPr>
            <xdr:cNvSpPr/>
          </xdr:nvSpPr>
          <xdr:spPr>
            <a:xfrm>
              <a:off x="8583930" y="1819275"/>
              <a:ext cx="5147310" cy="307369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l-BE" sz="1100"/>
            </a:p>
          </xdr:txBody>
        </xdr:sp>
        <xdr:sp macro="" textlink="">
          <xdr:nvSpPr>
            <xdr:cNvPr id="26" name="Tekstvak 25">
              <a:extLst>
                <a:ext uri="{FF2B5EF4-FFF2-40B4-BE49-F238E27FC236}">
                  <a16:creationId xmlns:a16="http://schemas.microsoft.com/office/drawing/2014/main" id="{B70CAAE0-C33C-4AD9-98ED-7B6DBEFFDEE8}"/>
                </a:ext>
              </a:extLst>
            </xdr:cNvPr>
            <xdr:cNvSpPr txBox="1"/>
          </xdr:nvSpPr>
          <xdr:spPr>
            <a:xfrm>
              <a:off x="8667738" y="1885936"/>
              <a:ext cx="5010310" cy="66676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nl-BE" sz="1100" b="1"/>
                <a:t>Om in de tabel een nieuwe rij aan te maken, klik je in de laatste cel van de laatste rij en druk</a:t>
              </a:r>
              <a:r>
                <a:rPr lang="nl-BE" sz="1100" b="1" baseline="0"/>
                <a:t> je op de tab-toets op je klavier.</a:t>
              </a:r>
              <a:endParaRPr lang="nl-BE" sz="1100" b="1"/>
            </a:p>
          </xdr:txBody>
        </xdr:sp>
        <xdr:grpSp>
          <xdr:nvGrpSpPr>
            <xdr:cNvPr id="27" name="Groep 26">
              <a:extLst>
                <a:ext uri="{FF2B5EF4-FFF2-40B4-BE49-F238E27FC236}">
                  <a16:creationId xmlns:a16="http://schemas.microsoft.com/office/drawing/2014/main" id="{9C277A3D-E741-4CF3-B579-F08F5B4E7A5F}"/>
                </a:ext>
              </a:extLst>
            </xdr:cNvPr>
            <xdr:cNvGrpSpPr/>
          </xdr:nvGrpSpPr>
          <xdr:grpSpPr>
            <a:xfrm>
              <a:off x="9039751" y="3209457"/>
              <a:ext cx="4313682" cy="1715795"/>
              <a:chOff x="9048307" y="3325632"/>
              <a:chExt cx="4302424" cy="1706235"/>
            </a:xfrm>
          </xdr:grpSpPr>
          <xdr:pic>
            <xdr:nvPicPr>
              <xdr:cNvPr id="28" name="Afbeelding 27" descr="Afbeeldingsresultaat voor toetsenbord">
                <a:extLst>
                  <a:ext uri="{FF2B5EF4-FFF2-40B4-BE49-F238E27FC236}">
                    <a16:creationId xmlns:a16="http://schemas.microsoft.com/office/drawing/2014/main" id="{CF7F696F-DD69-4626-9E49-D4A8D969F723}"/>
                  </a:ext>
                </a:extLst>
              </xdr:cNvPr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/>
            </xdr:blipFill>
            <xdr:spPr bwMode="auto">
              <a:xfrm>
                <a:off x="9048307" y="3325632"/>
                <a:ext cx="4302424" cy="1706235"/>
              </a:xfrm>
              <a:prstGeom prst="rect">
                <a:avLst/>
              </a:prstGeom>
              <a:solidFill>
                <a:schemeClr val="bg1"/>
              </a:solidFill>
              <a:extLst/>
            </xdr:spPr>
          </xdr:pic>
          <xdr:sp macro="" textlink="">
            <xdr:nvSpPr>
              <xdr:cNvPr id="29" name="Rechthoek 28">
                <a:extLst>
                  <a:ext uri="{FF2B5EF4-FFF2-40B4-BE49-F238E27FC236}">
                    <a16:creationId xmlns:a16="http://schemas.microsoft.com/office/drawing/2014/main" id="{2D92D805-07D9-4F69-A36D-97CCD95A3313}"/>
                  </a:ext>
                </a:extLst>
              </xdr:cNvPr>
              <xdr:cNvSpPr/>
            </xdr:nvSpPr>
            <xdr:spPr>
              <a:xfrm>
                <a:off x="9164552" y="3996665"/>
                <a:ext cx="304423" cy="216739"/>
              </a:xfrm>
              <a:prstGeom prst="rect">
                <a:avLst/>
              </a:prstGeom>
              <a:solidFill>
                <a:srgbClr val="FF0000">
                  <a:alpha val="19000"/>
                </a:srgbClr>
              </a:solidFill>
              <a:ln w="38100">
                <a:solidFill>
                  <a:srgbClr val="FF0000"/>
                </a:solidFill>
              </a:ln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nl-BE" sz="1100"/>
              </a:p>
            </xdr:txBody>
          </xdr:sp>
        </xdr:grpSp>
      </xdr:grpSp>
      <xdr:pic>
        <xdr:nvPicPr>
          <xdr:cNvPr id="24" name="Afbeelding 23">
            <a:extLst>
              <a:ext uri="{FF2B5EF4-FFF2-40B4-BE49-F238E27FC236}">
                <a16:creationId xmlns:a16="http://schemas.microsoft.com/office/drawing/2014/main" id="{1CD60523-2944-4906-9FCF-D52A0EBD46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2150090" y="1054695"/>
            <a:ext cx="4737735" cy="42157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</xdr:row>
      <xdr:rowOff>45720</xdr:rowOff>
    </xdr:from>
    <xdr:to>
      <xdr:col>17</xdr:col>
      <xdr:colOff>302875</xdr:colOff>
      <xdr:row>13</xdr:row>
      <xdr:rowOff>97731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id="{FD79C956-FACD-4925-AAC8-709B66398C65}"/>
            </a:ext>
          </a:extLst>
        </xdr:cNvPr>
        <xdr:cNvGrpSpPr/>
      </xdr:nvGrpSpPr>
      <xdr:grpSpPr>
        <a:xfrm>
          <a:off x="11058525" y="436245"/>
          <a:ext cx="4627225" cy="2347536"/>
          <a:chOff x="10544175" y="133350"/>
          <a:chExt cx="5156815" cy="2953326"/>
        </a:xfrm>
      </xdr:grpSpPr>
      <xdr:grpSp>
        <xdr:nvGrpSpPr>
          <xdr:cNvPr id="2" name="Groep 1">
            <a:extLst>
              <a:ext uri="{FF2B5EF4-FFF2-40B4-BE49-F238E27FC236}">
                <a16:creationId xmlns:a16="http://schemas.microsoft.com/office/drawing/2014/main" id="{92E037F4-5594-4161-8AE6-1597E05662C8}"/>
              </a:ext>
            </a:extLst>
          </xdr:cNvPr>
          <xdr:cNvGrpSpPr/>
        </xdr:nvGrpSpPr>
        <xdr:grpSpPr>
          <a:xfrm>
            <a:off x="10544175" y="129540"/>
            <a:ext cx="5160625" cy="2957136"/>
            <a:chOff x="8583930" y="1819275"/>
            <a:chExt cx="5147310" cy="2734249"/>
          </a:xfrm>
        </xdr:grpSpPr>
        <xdr:sp macro="" textlink="">
          <xdr:nvSpPr>
            <xdr:cNvPr id="3" name="Rechthoek 2">
              <a:extLst>
                <a:ext uri="{FF2B5EF4-FFF2-40B4-BE49-F238E27FC236}">
                  <a16:creationId xmlns:a16="http://schemas.microsoft.com/office/drawing/2014/main" id="{2BDA553C-EF0F-4BED-840D-9CF320BA5ACA}"/>
                </a:ext>
              </a:extLst>
            </xdr:cNvPr>
            <xdr:cNvSpPr/>
          </xdr:nvSpPr>
          <xdr:spPr>
            <a:xfrm>
              <a:off x="8583930" y="1819275"/>
              <a:ext cx="5147310" cy="2686048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l-BE" sz="1100"/>
            </a:p>
          </xdr:txBody>
        </xdr:sp>
        <xdr:sp macro="" textlink="">
          <xdr:nvSpPr>
            <xdr:cNvPr id="4" name="Tekstvak 3">
              <a:extLst>
                <a:ext uri="{FF2B5EF4-FFF2-40B4-BE49-F238E27FC236}">
                  <a16:creationId xmlns:a16="http://schemas.microsoft.com/office/drawing/2014/main" id="{5774D552-108D-4959-8EF0-D46A2B5EB216}"/>
                </a:ext>
              </a:extLst>
            </xdr:cNvPr>
            <xdr:cNvSpPr txBox="1"/>
          </xdr:nvSpPr>
          <xdr:spPr>
            <a:xfrm>
              <a:off x="8667738" y="1885937"/>
              <a:ext cx="5010310" cy="43654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nl-BE" sz="1100" b="1"/>
                <a:t>Om in de tabel een nieuwe rij aan te maken, klik je in de laatste cel van de laatste rij en druk</a:t>
              </a:r>
              <a:r>
                <a:rPr lang="nl-BE" sz="1100" b="1" baseline="0"/>
                <a:t> je op de tab-toets op je klavier.</a:t>
              </a:r>
              <a:endParaRPr lang="nl-BE" sz="1100" b="1"/>
            </a:p>
          </xdr:txBody>
        </xdr:sp>
        <xdr:grpSp>
          <xdr:nvGrpSpPr>
            <xdr:cNvPr id="6" name="Groep 5">
              <a:extLst>
                <a:ext uri="{FF2B5EF4-FFF2-40B4-BE49-F238E27FC236}">
                  <a16:creationId xmlns:a16="http://schemas.microsoft.com/office/drawing/2014/main" id="{5AEFD05A-3B62-44B9-BE33-D74CBBE3FC41}"/>
                </a:ext>
              </a:extLst>
            </xdr:cNvPr>
            <xdr:cNvGrpSpPr/>
          </xdr:nvGrpSpPr>
          <xdr:grpSpPr>
            <a:xfrm>
              <a:off x="8620125" y="2844911"/>
              <a:ext cx="5109227" cy="1708613"/>
              <a:chOff x="8629774" y="2963118"/>
              <a:chExt cx="5095892" cy="1699093"/>
            </a:xfrm>
          </xdr:grpSpPr>
          <xdr:pic>
            <xdr:nvPicPr>
              <xdr:cNvPr id="7" name="Afbeelding 6" descr="Afbeeldingsresultaat voor toetsenbord">
                <a:extLst>
                  <a:ext uri="{FF2B5EF4-FFF2-40B4-BE49-F238E27FC236}">
                    <a16:creationId xmlns:a16="http://schemas.microsoft.com/office/drawing/2014/main" id="{FBC2A47E-B1E5-4F03-BACF-1A24DF909FAF}"/>
                  </a:ext>
                </a:extLst>
              </xdr:cNvPr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/>
            </xdr:blipFill>
            <xdr:spPr bwMode="auto">
              <a:xfrm>
                <a:off x="8629774" y="2963118"/>
                <a:ext cx="5095892" cy="1699093"/>
              </a:xfrm>
              <a:prstGeom prst="rect">
                <a:avLst/>
              </a:prstGeom>
              <a:solidFill>
                <a:schemeClr val="bg1"/>
              </a:solidFill>
              <a:extLst/>
            </xdr:spPr>
          </xdr:pic>
          <xdr:sp macro="" textlink="">
            <xdr:nvSpPr>
              <xdr:cNvPr id="8" name="Rechthoek 7">
                <a:extLst>
                  <a:ext uri="{FF2B5EF4-FFF2-40B4-BE49-F238E27FC236}">
                    <a16:creationId xmlns:a16="http://schemas.microsoft.com/office/drawing/2014/main" id="{62FA3A01-DCF1-422F-979C-339E1773576D}"/>
                  </a:ext>
                </a:extLst>
              </xdr:cNvPr>
              <xdr:cNvSpPr/>
            </xdr:nvSpPr>
            <xdr:spPr>
              <a:xfrm>
                <a:off x="8744518" y="3639815"/>
                <a:ext cx="426720" cy="232405"/>
              </a:xfrm>
              <a:prstGeom prst="rect">
                <a:avLst/>
              </a:prstGeom>
              <a:solidFill>
                <a:srgbClr val="FF0000">
                  <a:alpha val="19000"/>
                </a:srgbClr>
              </a:solidFill>
              <a:ln w="38100">
                <a:solidFill>
                  <a:srgbClr val="FF0000"/>
                </a:solidFill>
              </a:ln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nl-BE" sz="1100"/>
              </a:p>
            </xdr:txBody>
          </xdr:sp>
        </xdr:grpSp>
      </xdr:grpSp>
      <xdr:pic>
        <xdr:nvPicPr>
          <xdr:cNvPr id="9" name="Afbeelding 8">
            <a:extLst>
              <a:ext uri="{FF2B5EF4-FFF2-40B4-BE49-F238E27FC236}">
                <a16:creationId xmlns:a16="http://schemas.microsoft.com/office/drawing/2014/main" id="{12E5E9E2-945E-4436-8DC4-1BC8160797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683240" y="678181"/>
            <a:ext cx="4890135" cy="47288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8788</xdr:colOff>
      <xdr:row>1</xdr:row>
      <xdr:rowOff>35486</xdr:rowOff>
    </xdr:from>
    <xdr:to>
      <xdr:col>19</xdr:col>
      <xdr:colOff>455083</xdr:colOff>
      <xdr:row>25</xdr:row>
      <xdr:rowOff>100542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597AC5C0-41B5-44F9-98A7-18960343E911}"/>
            </a:ext>
          </a:extLst>
        </xdr:cNvPr>
        <xdr:cNvGrpSpPr/>
      </xdr:nvGrpSpPr>
      <xdr:grpSpPr>
        <a:xfrm>
          <a:off x="17471288" y="458819"/>
          <a:ext cx="5780295" cy="4679390"/>
          <a:chOff x="17152616" y="601001"/>
          <a:chExt cx="6414885" cy="4358054"/>
        </a:xfrm>
      </xdr:grpSpPr>
      <xdr:grpSp>
        <xdr:nvGrpSpPr>
          <xdr:cNvPr id="4" name="Groep 3">
            <a:extLst>
              <a:ext uri="{FF2B5EF4-FFF2-40B4-BE49-F238E27FC236}">
                <a16:creationId xmlns:a16="http://schemas.microsoft.com/office/drawing/2014/main" id="{A2011F0B-AB3F-45ED-ABF9-361AE1E80EBB}"/>
              </a:ext>
            </a:extLst>
          </xdr:cNvPr>
          <xdr:cNvGrpSpPr/>
        </xdr:nvGrpSpPr>
        <xdr:grpSpPr>
          <a:xfrm>
            <a:off x="17152616" y="601001"/>
            <a:ext cx="6414885" cy="4358054"/>
            <a:chOff x="8583930" y="1819275"/>
            <a:chExt cx="5156341" cy="3228855"/>
          </a:xfrm>
        </xdr:grpSpPr>
        <xdr:sp macro="" textlink="">
          <xdr:nvSpPr>
            <xdr:cNvPr id="6" name="Rechthoek 5">
              <a:extLst>
                <a:ext uri="{FF2B5EF4-FFF2-40B4-BE49-F238E27FC236}">
                  <a16:creationId xmlns:a16="http://schemas.microsoft.com/office/drawing/2014/main" id="{2A28BAFC-FC6E-466B-9A7B-498A02848AE5}"/>
                </a:ext>
              </a:extLst>
            </xdr:cNvPr>
            <xdr:cNvSpPr/>
          </xdr:nvSpPr>
          <xdr:spPr>
            <a:xfrm>
              <a:off x="8583930" y="1819275"/>
              <a:ext cx="5147310" cy="322885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l-BE" sz="1100"/>
            </a:p>
          </xdr:txBody>
        </xdr:sp>
        <xdr:sp macro="" textlink="">
          <xdr:nvSpPr>
            <xdr:cNvPr id="7" name="Tekstvak 6">
              <a:extLst>
                <a:ext uri="{FF2B5EF4-FFF2-40B4-BE49-F238E27FC236}">
                  <a16:creationId xmlns:a16="http://schemas.microsoft.com/office/drawing/2014/main" id="{F51D926B-9AAC-4A3B-9D67-47957A277CAC}"/>
                </a:ext>
              </a:extLst>
            </xdr:cNvPr>
            <xdr:cNvSpPr txBox="1"/>
          </xdr:nvSpPr>
          <xdr:spPr>
            <a:xfrm>
              <a:off x="8667738" y="1885937"/>
              <a:ext cx="5010310" cy="43654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nl-BE" sz="1100" b="1"/>
                <a:t>Om in de tabel een nieuwe rij aan te maken, klik je in de laatste cel van de laatste rij en druk</a:t>
              </a:r>
              <a:r>
                <a:rPr lang="nl-BE" sz="1100" b="1" baseline="0"/>
                <a:t> je op de tab-toets op je klavier.</a:t>
              </a:r>
              <a:endParaRPr lang="nl-BE" sz="1100" b="1"/>
            </a:p>
          </xdr:txBody>
        </xdr:sp>
        <xdr:grpSp>
          <xdr:nvGrpSpPr>
            <xdr:cNvPr id="8" name="Groep 7">
              <a:extLst>
                <a:ext uri="{FF2B5EF4-FFF2-40B4-BE49-F238E27FC236}">
                  <a16:creationId xmlns:a16="http://schemas.microsoft.com/office/drawing/2014/main" id="{72D1A451-1231-43D6-A6CC-C91C137FCC73}"/>
                </a:ext>
              </a:extLst>
            </xdr:cNvPr>
            <xdr:cNvGrpSpPr/>
          </xdr:nvGrpSpPr>
          <xdr:grpSpPr>
            <a:xfrm>
              <a:off x="8624957" y="3261693"/>
              <a:ext cx="5115314" cy="1195994"/>
              <a:chOff x="8634593" y="3377577"/>
              <a:chExt cx="5101963" cy="1189330"/>
            </a:xfrm>
          </xdr:grpSpPr>
          <xdr:pic>
            <xdr:nvPicPr>
              <xdr:cNvPr id="9" name="Afbeelding 8" descr="Afbeeldingsresultaat voor toetsenbord">
                <a:extLst>
                  <a:ext uri="{FF2B5EF4-FFF2-40B4-BE49-F238E27FC236}">
                    <a16:creationId xmlns:a16="http://schemas.microsoft.com/office/drawing/2014/main" id="{A5EDCAF1-FF39-4533-8CA3-A7F825734754}"/>
                  </a:ext>
                </a:extLst>
              </xdr:cNvPr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/>
            </xdr:blipFill>
            <xdr:spPr bwMode="auto">
              <a:xfrm>
                <a:off x="8634593" y="3377577"/>
                <a:ext cx="5101963" cy="1189330"/>
              </a:xfrm>
              <a:prstGeom prst="rect">
                <a:avLst/>
              </a:prstGeom>
              <a:solidFill>
                <a:schemeClr val="bg1"/>
              </a:solidFill>
              <a:extLst/>
            </xdr:spPr>
          </xdr:pic>
          <xdr:sp macro="" textlink="">
            <xdr:nvSpPr>
              <xdr:cNvPr id="10" name="Rechthoek 9">
                <a:extLst>
                  <a:ext uri="{FF2B5EF4-FFF2-40B4-BE49-F238E27FC236}">
                    <a16:creationId xmlns:a16="http://schemas.microsoft.com/office/drawing/2014/main" id="{7E9C16BF-52C6-4A70-8C04-15E981B3F9E4}"/>
                  </a:ext>
                </a:extLst>
              </xdr:cNvPr>
              <xdr:cNvSpPr/>
            </xdr:nvSpPr>
            <xdr:spPr>
              <a:xfrm>
                <a:off x="8741884" y="4243180"/>
                <a:ext cx="426720" cy="232406"/>
              </a:xfrm>
              <a:prstGeom prst="rect">
                <a:avLst/>
              </a:prstGeom>
              <a:solidFill>
                <a:srgbClr val="FF0000">
                  <a:alpha val="19000"/>
                </a:srgbClr>
              </a:solidFill>
              <a:ln w="38100">
                <a:solidFill>
                  <a:srgbClr val="FF0000"/>
                </a:solidFill>
              </a:ln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nl-BE" sz="1100"/>
              </a:p>
            </xdr:txBody>
          </xdr:sp>
        </xdr:grpSp>
      </xdr:grpSp>
      <xdr:pic>
        <xdr:nvPicPr>
          <xdr:cNvPr id="2" name="Afbeelding 1">
            <a:extLst>
              <a:ext uri="{FF2B5EF4-FFF2-40B4-BE49-F238E27FC236}">
                <a16:creationId xmlns:a16="http://schemas.microsoft.com/office/drawing/2014/main" id="{E4C58855-A77C-4669-B556-78D35127FF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375505" y="1173480"/>
            <a:ext cx="4848225" cy="1400833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430BB57-A557-4C0A-8152-D89BCD54F709}" name="Tabel9" displayName="Tabel9" ref="A2:B10" totalsRowShown="0" headerRowDxfId="60" dataDxfId="59">
  <autoFilter ref="A2:B10" xr:uid="{14018849-1B46-48E9-819A-7D6224B619E9}"/>
  <tableColumns count="2">
    <tableColumn id="1" xr3:uid="{A02F0F01-039F-4BF8-87C7-13748E3C37F4}" name="Labels" dataDxfId="58"/>
    <tableColumn id="2" xr3:uid="{77AFF9BD-F3FC-4795-AD17-ED231C01B207}" name="Verantwoordelijke voor de gegevensverwerking" dataDxfId="5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6D47E6-3A72-43F0-8E51-57651065D485}" name="Tabel1" displayName="Tabel1" ref="A3:T4" totalsRowShown="0" headerRowDxfId="56" dataDxfId="55">
  <autoFilter ref="A3:T4" xr:uid="{FDA37EE4-DA4F-4E66-9D21-87B903AFE550}"/>
  <tableColumns count="20">
    <tableColumn id="1" xr3:uid="{5CD6417A-9B2C-4DD5-B015-70DF56D2FCE5}" name="Datum laatste wijziging" dataDxfId="54"/>
    <tableColumn id="14" xr3:uid="{B5CA01AF-C989-401C-A487-E9B3E2846728}" name="Verwerkingsactiviteiten" dataDxfId="53"/>
    <tableColumn id="6" xr3:uid="{2315325B-1FCC-4B5C-94EF-3A25881AEFDE}" name="Verwerkingsdoeleinden" dataDxfId="52"/>
    <tableColumn id="9" xr3:uid="{50D5E9F1-92B6-4852-AB34-F600BA09D060}" name="Categoriën van betrokkenen" dataDxfId="51"/>
    <tableColumn id="16" xr3:uid="{9C7D8BF9-05ED-42D6-BA52-F19116799E29}" name="Bron van de gegevens" dataDxfId="50"/>
    <tableColumn id="15" xr3:uid="{A884408D-C09C-4764-9806-22DB5A7F705C}" name="Categorieën van gegevens" dataDxfId="49"/>
    <tableColumn id="20" xr3:uid="{9E1ECEA0-F298-49CD-8634-E317435DD931}" name="Leeg" dataDxfId="48"/>
    <tableColumn id="4" xr3:uid="{3342CD97-D244-412B-8F72-5342BCA1D7DF}" name="Doorgift derden" dataDxfId="47"/>
    <tableColumn id="12" xr3:uid="{B84693F8-30D3-42E0-973C-3839937B2C73}" name="Derde land of internationale organisatie" dataDxfId="46"/>
    <tableColumn id="5" xr3:uid="{9AEB3346-2430-4220-9636-140B491F840E}" name="Naam van organisatie (derden)" dataDxfId="45"/>
    <tableColumn id="7" xr3:uid="{9C52D6BD-691E-4AA0-A37D-68EFBDE351F0}" name="Aard van doorgifte" dataDxfId="44"/>
    <tableColumn id="23" xr3:uid="{98D551D9-4681-4039-8F60-73058E3242DF}" name="Leeg2" dataDxfId="43"/>
    <tableColumn id="8" xr3:uid="{0C804E57-E688-4A03-A30A-4E360A01E51B}" name="Gegevens van de verwerker" dataDxfId="42"/>
    <tableColumn id="10" xr3:uid="{98B7E5DE-A5B5-46E2-B3B2-A81B4A8C1957}" name="Bewaartermijn" dataDxfId="41"/>
    <tableColumn id="21" xr3:uid="{293CB26A-D308-484F-A4C2-9125672FEA14}" name="Rechtsgrond" dataDxfId="40"/>
    <tableColumn id="24" xr3:uid="{D855C56A-B897-44A3-8008-83E8E1236D44}" name="Leeg3" dataDxfId="39"/>
    <tableColumn id="19" xr3:uid="{BB04F48D-BE89-47CF-84E9-E263554091DF}" name="Technische en Organisatorische beveiliginsmaatregelen" dataDxfId="38"/>
    <tableColumn id="18" xr3:uid="{FDF1084F-EF43-442E-96CB-018B0DE001D7}" name="Opslag" dataDxfId="37"/>
    <tableColumn id="25" xr3:uid="{EA3ABA53-BDF3-4058-956A-E0EE07651ADB}" name="Toegang" dataDxfId="36"/>
    <tableColumn id="22" xr3:uid="{C3031F2C-29FE-47B5-A482-883BC8A6CC8C}" name="Opmerkingen" dataDxfId="3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33843C-2C9B-4688-8092-F576AFFE2649}" name="Tabel2" displayName="Tabel2" ref="A1:G4" totalsRowShown="0" headerRowDxfId="34" dataDxfId="33">
  <autoFilter ref="A1:G4" xr:uid="{E46D991F-9A2E-4668-9DCB-84C8F64877C7}"/>
  <tableColumns count="7">
    <tableColumn id="1" xr3:uid="{EF3177E9-E4B4-42EB-AE3B-997B7201D3E0}" name="Naam" dataDxfId="32"/>
    <tableColumn id="2" xr3:uid="{E69A8B18-4F91-42EF-8504-4E7F3145DB35}" name="Straat + huisnummer" dataDxfId="31"/>
    <tableColumn id="4" xr3:uid="{7141E357-24B0-46F1-BCC7-B02022D87B29}" name="Postcode + gemeente" dataDxfId="30"/>
    <tableColumn id="3" xr3:uid="{EE08716A-6D32-4AA3-BC89-232244ACD9C4}" name="Land" dataDxfId="29"/>
    <tableColumn id="5" xr3:uid="{CD90175B-A886-4041-834C-6EB01636550C}" name="e-mail" dataDxfId="28" dataCellStyle="Hyperlink"/>
    <tableColumn id="8" xr3:uid="{7C6CD4D1-9934-4989-981D-8E7A25499DBC}" name="Tel" dataDxfId="3"/>
    <tableColumn id="7" xr3:uid="{DC872701-20CB-4BD8-B30E-91361F81C1F0}" name="Samengesteld" dataDxfId="2">
      <calculatedColumnFormula>Tabel2[Naam] &amp; CHAR(10) &amp; Tabel2[Straat + huisnummer] &amp; CHAR(10) &amp; Tabel2[Postcode + gemeente] &amp; CHAR(10) &amp; Tabel2[Land]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C755BE-7D96-4F29-9697-A124AF05F772}" name="Tabel3" displayName="Tabel3" ref="A1:I2" totalsRowShown="0" headerRowDxfId="27" dataDxfId="26">
  <autoFilter ref="A1:I2" xr:uid="{52634D3B-6A26-4323-A8E8-0CE922A90E2E}"/>
  <tableColumns count="9">
    <tableColumn id="1" xr3:uid="{81BBB2B6-CA14-4699-A64D-781420926758}" name="Bedrijfsnaam" dataDxfId="25"/>
    <tableColumn id="2" xr3:uid="{B3E716C3-BC55-4DBB-A173-8419B7D7FF11}" name="Straat + Nummer" dataDxfId="24"/>
    <tableColumn id="3" xr3:uid="{BA348D41-1D36-4111-9E1B-7BC29CCAC8F6}" name="Postcode + gemeente" dataDxfId="23"/>
    <tableColumn id="4" xr3:uid="{4864C815-CA0C-4DCA-973D-F5FD8E1CD15A}" name="Land" dataDxfId="22"/>
    <tableColumn id="8" xr3:uid="{12B90474-947D-46F7-A944-ACEBE8E8D57C}" name="Naam verwerker" dataDxfId="21"/>
    <tableColumn id="5" xr3:uid="{5169F13B-08E5-4A84-ADC1-C952211E273A}" name="Telefoonnummer" dataDxfId="20"/>
    <tableColumn id="6" xr3:uid="{938D926D-A55D-43E3-B7C5-ED9345CC2864}" name="E-mailadres" dataDxfId="19" dataCellStyle="Hyperlink"/>
    <tableColumn id="7" xr3:uid="{10463878-48BF-4D23-8D74-32B21ACF3BC9}" name="Ondernemingsnummer" dataDxfId="1"/>
    <tableColumn id="9" xr3:uid="{EF3BFE8B-5CA0-44C2-9ED2-03EC5534F14C}" name="Bedrijfsnaam &amp; verwerker" dataDxfId="0">
      <calculatedColumnFormula>Tabel3[[#This Row],[Bedrijfsnaam]] &amp; " - " &amp; Tabel3[[#This Row],[Naam verwerker]]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6FED4D-D3E7-4265-9A94-E54E0707BEBB}" name="tblVerwerkingsactiviteiten" displayName="tblVerwerkingsactiviteiten" ref="A1:A11" totalsRowShown="0" headerRowDxfId="18" dataDxfId="17">
  <autoFilter ref="A1:A11" xr:uid="{8C0CA5AF-E0B0-448A-822D-51AFC27C1872}"/>
  <sortState ref="A2:A11">
    <sortCondition ref="A1:A11"/>
  </sortState>
  <tableColumns count="1">
    <tableColumn id="1" xr3:uid="{C752A6D5-A4FC-4DAC-BDDD-BFB64583A844}" name="Verwerkingsactiviteiten" dataDxfId="16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2E60486-6B6C-434A-A6C6-C8C17F58B1B0}" name="tblVerwerkingsdoelen" displayName="tblVerwerkingsdoelen" ref="C1:C9" totalsRowShown="0" headerRowDxfId="15" dataDxfId="14">
  <autoFilter ref="C1:C9" xr:uid="{BE4ABE95-2DB3-4127-865B-5F3EB2A7B1AA}"/>
  <sortState ref="C2:C8">
    <sortCondition ref="C1:C8"/>
  </sortState>
  <tableColumns count="1">
    <tableColumn id="1" xr3:uid="{D11B6D17-8F8B-4B37-A704-5A224F520A8E}" name="Verwerkingsdoeleinden" dataDxfId="1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1B6D1C3-3CDF-48EA-A9F4-6D256426D7A4}" name="tblBetrokkenen" displayName="tblBetrokkenen" ref="E1:E10" totalsRowShown="0" headerRowDxfId="12" dataDxfId="11">
  <autoFilter ref="E1:E10" xr:uid="{3896A40C-CE80-4395-927C-3909497C61D3}"/>
  <sortState ref="E2:E9">
    <sortCondition ref="E1:E9"/>
  </sortState>
  <tableColumns count="1">
    <tableColumn id="1" xr3:uid="{33F2A7F9-9A98-40DE-A311-F7F071F8C2F8}" name="Categorieën van betrokkenen &amp; bron van de gegevens" dataDxfId="10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4E60EB2-E8CF-4012-98DA-D1C46E3778E0}" name="tblRechtsgrond" displayName="tblRechtsgrond" ref="I1:I8" totalsRowShown="0" headerRowDxfId="9" dataDxfId="8">
  <autoFilter ref="I1:I8" xr:uid="{5C0C117B-AD25-4EE5-8A6C-0EBFABE7C5E7}"/>
  <tableColumns count="1">
    <tableColumn id="1" xr3:uid="{12C7D470-EEB6-4F2F-84DF-897D3572F343}" name="Rechtsgrond" dataDxfId="7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EADAA72-F162-4205-BFBA-94936D77ADA8}" name="tblIdentificatiegegevens" displayName="tblIdentificatiegegevens" ref="G1:G31" totalsRowShown="0" headerRowDxfId="6" dataDxfId="5">
  <autoFilter ref="G1:G31" xr:uid="{D23F9AF8-15B7-4C23-B149-74BB0804599A}"/>
  <sortState ref="G2:G31">
    <sortCondition ref="G1:G31"/>
  </sortState>
  <tableColumns count="1">
    <tableColumn id="1" xr3:uid="{FF625325-229C-4C6E-9582-90D1A926AA5F}" name="Categorieën van gegevens" dataDxfId="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care-support.be" TargetMode="External"/><Relationship Id="rId1" Type="http://schemas.openxmlformats.org/officeDocument/2006/relationships/hyperlink" Target="mailto:info@jpl-solutions.be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q-care.be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FBAE-1096-4F08-AF58-6BB97EE4AEF8}">
  <dimension ref="A2:B1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ColWidth="8.85546875" defaultRowHeight="15" x14ac:dyDescent="0.25"/>
  <cols>
    <col min="1" max="1" width="22.7109375" style="26" customWidth="1"/>
    <col min="2" max="2" width="57.28515625" style="17" customWidth="1"/>
    <col min="3" max="16384" width="8.85546875" style="17"/>
  </cols>
  <sheetData>
    <row r="2" spans="1:2" ht="32.450000000000003" customHeight="1" x14ac:dyDescent="0.25">
      <c r="A2" s="25" t="s">
        <v>113</v>
      </c>
      <c r="B2" s="17" t="s">
        <v>112</v>
      </c>
    </row>
    <row r="3" spans="1:2" x14ac:dyDescent="0.25">
      <c r="A3" s="25" t="s">
        <v>115</v>
      </c>
    </row>
    <row r="4" spans="1:2" x14ac:dyDescent="0.25">
      <c r="A4" s="25" t="s">
        <v>116</v>
      </c>
    </row>
    <row r="5" spans="1:2" x14ac:dyDescent="0.25">
      <c r="A5" s="25" t="s">
        <v>117</v>
      </c>
    </row>
    <row r="6" spans="1:2" x14ac:dyDescent="0.25">
      <c r="A6" s="25" t="s">
        <v>118</v>
      </c>
    </row>
    <row r="7" spans="1:2" x14ac:dyDescent="0.25">
      <c r="A7" s="25" t="s">
        <v>119</v>
      </c>
    </row>
    <row r="8" spans="1:2" x14ac:dyDescent="0.25">
      <c r="A8" s="25" t="s">
        <v>120</v>
      </c>
    </row>
    <row r="9" spans="1:2" x14ac:dyDescent="0.25">
      <c r="A9" s="25" t="s">
        <v>121</v>
      </c>
    </row>
    <row r="10" spans="1:2" x14ac:dyDescent="0.25">
      <c r="A10" s="25" t="s">
        <v>147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98B1-DECC-4C31-BDCC-04D41857ABFB}">
  <sheetPr>
    <tabColor theme="7"/>
  </sheetPr>
  <dimension ref="A1:U4"/>
  <sheetViews>
    <sheetView tabSelected="1" zoomScale="85" zoomScaleNormal="85"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5" outlineLevelCol="1" x14ac:dyDescent="0.25"/>
  <cols>
    <col min="1" max="1" width="13.28515625" style="1" customWidth="1"/>
    <col min="2" max="3" width="24.28515625" style="1" customWidth="1"/>
    <col min="4" max="6" width="24.28515625" style="1" hidden="1" customWidth="1" outlineLevel="1"/>
    <col min="7" max="7" width="2.42578125" style="16" customWidth="1" collapsed="1"/>
    <col min="8" max="8" width="15.5703125" style="1" hidden="1" customWidth="1" outlineLevel="1"/>
    <col min="9" max="9" width="25.5703125" style="1" hidden="1" customWidth="1" outlineLevel="1"/>
    <col min="10" max="10" width="36.140625" style="1" hidden="1" customWidth="1" outlineLevel="1"/>
    <col min="11" max="11" width="30.42578125" style="1" hidden="1" customWidth="1" outlineLevel="1"/>
    <col min="12" max="12" width="2.42578125" style="14" customWidth="1" collapsed="1"/>
    <col min="13" max="13" width="25.5703125" style="1" hidden="1" customWidth="1" outlineLevel="1"/>
    <col min="14" max="14" width="15.140625" style="1" hidden="1" customWidth="1" outlineLevel="1"/>
    <col min="15" max="15" width="52.28515625" style="1" hidden="1" customWidth="1" outlineLevel="1"/>
    <col min="16" max="16" width="2.42578125" style="11" customWidth="1" collapsed="1"/>
    <col min="17" max="17" width="45.7109375" style="1" hidden="1" customWidth="1" outlineLevel="1"/>
    <col min="18" max="19" width="32.140625" style="1" hidden="1" customWidth="1" outlineLevel="1"/>
    <col min="20" max="20" width="42.7109375" style="1" hidden="1" customWidth="1" outlineLevel="1"/>
    <col min="21" max="21" width="2.7109375" style="19" customWidth="1" collapsed="1"/>
    <col min="22" max="16384" width="8.85546875" style="1"/>
  </cols>
  <sheetData>
    <row r="1" spans="1:21" ht="55.15" customHeight="1" x14ac:dyDescent="0.25">
      <c r="A1" s="27" t="s">
        <v>96</v>
      </c>
      <c r="B1" s="27"/>
      <c r="C1" s="27"/>
      <c r="D1" s="6"/>
      <c r="E1" s="6"/>
      <c r="F1" s="6"/>
      <c r="G1" s="20"/>
      <c r="H1" s="30" t="s">
        <v>94</v>
      </c>
      <c r="I1" s="30"/>
      <c r="J1" s="30"/>
      <c r="K1" s="30"/>
      <c r="L1" s="12"/>
      <c r="M1" s="28" t="s">
        <v>95</v>
      </c>
      <c r="N1" s="28"/>
      <c r="O1" s="28"/>
      <c r="P1" s="21"/>
      <c r="Q1" s="29" t="s">
        <v>104</v>
      </c>
      <c r="R1" s="29"/>
      <c r="S1" s="29"/>
      <c r="T1" s="29"/>
    </row>
    <row r="2" spans="1:21" s="5" customFormat="1" ht="55.15" customHeight="1" x14ac:dyDescent="0.25">
      <c r="A2" s="5" t="s">
        <v>51</v>
      </c>
      <c r="B2" s="5" t="s">
        <v>97</v>
      </c>
      <c r="C2" s="5" t="s">
        <v>53</v>
      </c>
      <c r="D2" s="5" t="s">
        <v>54</v>
      </c>
      <c r="E2" s="5" t="s">
        <v>55</v>
      </c>
      <c r="F2" s="5" t="s">
        <v>146</v>
      </c>
      <c r="G2" s="15"/>
      <c r="H2" s="5" t="s">
        <v>89</v>
      </c>
      <c r="I2" s="5" t="s">
        <v>52</v>
      </c>
      <c r="J2" s="5" t="s">
        <v>56</v>
      </c>
      <c r="K2" s="5" t="s">
        <v>111</v>
      </c>
      <c r="L2" s="13"/>
      <c r="M2" s="5" t="s">
        <v>123</v>
      </c>
      <c r="N2" s="5" t="s">
        <v>124</v>
      </c>
      <c r="O2" s="5" t="s">
        <v>91</v>
      </c>
      <c r="P2" s="10"/>
      <c r="Q2" s="5" t="s">
        <v>101</v>
      </c>
      <c r="R2" s="5" t="s">
        <v>100</v>
      </c>
      <c r="S2" s="5" t="s">
        <v>103</v>
      </c>
      <c r="T2" s="5" t="s">
        <v>122</v>
      </c>
      <c r="U2" s="18"/>
    </row>
    <row r="3" spans="1:21" ht="30" customHeight="1" x14ac:dyDescent="0.25">
      <c r="A3" s="1" t="s">
        <v>30</v>
      </c>
      <c r="B3" s="1" t="s">
        <v>31</v>
      </c>
      <c r="C3" s="1" t="s">
        <v>42</v>
      </c>
      <c r="D3" s="1" t="s">
        <v>43</v>
      </c>
      <c r="E3" s="1" t="s">
        <v>57</v>
      </c>
      <c r="F3" s="1" t="s">
        <v>50</v>
      </c>
      <c r="G3" s="16" t="s">
        <v>58</v>
      </c>
      <c r="H3" s="9" t="s">
        <v>88</v>
      </c>
      <c r="I3" s="9" t="s">
        <v>0</v>
      </c>
      <c r="J3" s="9" t="s">
        <v>29</v>
      </c>
      <c r="K3" s="9" t="s">
        <v>1</v>
      </c>
      <c r="L3" s="14" t="s">
        <v>93</v>
      </c>
      <c r="M3" s="8" t="s">
        <v>2</v>
      </c>
      <c r="N3" s="8" t="s">
        <v>3</v>
      </c>
      <c r="O3" s="8" t="s">
        <v>90</v>
      </c>
      <c r="P3" s="11" t="s">
        <v>98</v>
      </c>
      <c r="Q3" s="7" t="s">
        <v>145</v>
      </c>
      <c r="R3" s="7" t="s">
        <v>99</v>
      </c>
      <c r="S3" s="7" t="s">
        <v>102</v>
      </c>
      <c r="T3" s="7" t="s">
        <v>4</v>
      </c>
    </row>
    <row r="4" spans="1:21" ht="60" x14ac:dyDescent="0.25">
      <c r="A4" s="2">
        <v>43253</v>
      </c>
      <c r="B4" s="1" t="s">
        <v>140</v>
      </c>
      <c r="C4" s="1" t="s">
        <v>37</v>
      </c>
      <c r="D4" s="1" t="s">
        <v>138</v>
      </c>
      <c r="E4" s="1" t="s">
        <v>144</v>
      </c>
      <c r="F4" s="1" t="s">
        <v>59</v>
      </c>
      <c r="H4" s="1" t="s">
        <v>6</v>
      </c>
      <c r="I4" s="1" t="s">
        <v>92</v>
      </c>
      <c r="J4" s="1" t="s">
        <v>18</v>
      </c>
      <c r="K4" s="1" t="s">
        <v>19</v>
      </c>
      <c r="M4" s="1" t="s">
        <v>128</v>
      </c>
      <c r="N4" s="22">
        <v>10</v>
      </c>
      <c r="O4" s="1" t="s">
        <v>107</v>
      </c>
      <c r="Q4" s="1" t="s">
        <v>5</v>
      </c>
      <c r="R4" s="1" t="s">
        <v>28</v>
      </c>
      <c r="S4" s="1" t="s">
        <v>125</v>
      </c>
    </row>
  </sheetData>
  <mergeCells count="4">
    <mergeCell ref="A1:C1"/>
    <mergeCell ref="M1:O1"/>
    <mergeCell ref="Q1:T1"/>
    <mergeCell ref="H1:K1"/>
  </mergeCells>
  <dataValidations count="8">
    <dataValidation type="list" allowBlank="1" showInputMessage="1" showErrorMessage="1" sqref="J4" xr:uid="{1A626ECD-7DD7-40B0-BE5F-6B5B1BE5D96B}">
      <formula1>Derden</formula1>
    </dataValidation>
    <dataValidation type="list" allowBlank="1" showInputMessage="1" showErrorMessage="1" sqref="M4" xr:uid="{6736E058-85A4-4C86-A464-60A82F73634B}">
      <formula1>Verwerker</formula1>
    </dataValidation>
    <dataValidation type="list" allowBlank="1" showInputMessage="1" showErrorMessage="1" sqref="B4" xr:uid="{CE84475A-054B-4763-89DE-6B165E3A096F}">
      <formula1>Verwerkingsactiviteiten</formula1>
    </dataValidation>
    <dataValidation type="list" allowBlank="1" showInputMessage="1" showErrorMessage="1" sqref="G4 C4" xr:uid="{87CBA801-BB64-4305-AC85-F3F822670454}">
      <formula1>Verwerkingsdoeleinden</formula1>
    </dataValidation>
    <dataValidation type="list" allowBlank="1" showInputMessage="1" showErrorMessage="1" sqref="D4:E4" xr:uid="{F98BB5C5-935B-4B23-B941-9B6887C73D90}">
      <formula1>Betrokkenen</formula1>
    </dataValidation>
    <dataValidation type="list" allowBlank="1" showInputMessage="1" showErrorMessage="1" sqref="F4" xr:uid="{A10F5DEA-D3BD-4073-8E85-2164AA5AFEF1}">
      <formula1>Identificatiegegevens</formula1>
    </dataValidation>
    <dataValidation type="list" allowBlank="1" showInputMessage="1" showErrorMessage="1" sqref="H4:I4" xr:uid="{1345E2F2-4E06-4313-982D-BAF4A0C96FE8}">
      <formula1>"Ja,Nee"</formula1>
    </dataValidation>
    <dataValidation type="list" allowBlank="1" showInputMessage="1" showErrorMessage="1" sqref="O4" xr:uid="{7A640D6D-C536-4565-9300-53BE65B9C387}">
      <formula1>Rechtsgrond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r:id="rId1"/>
  <headerFooter>
    <oddHeader>&amp;A</oddHeader>
    <oddFooter>&amp;L&amp;V Vertrouwelijk&amp;V&amp;C&amp;D&amp;RPagina &amp;P</oddFooter>
  </headerFooter>
  <colBreaks count="3" manualBreakCount="3">
    <brk id="6" max="1048575" man="1"/>
    <brk id="11" max="1048575" man="1"/>
    <brk id="15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FD2F-39E2-4052-A293-54BA6AFDEB0C}">
  <sheetPr>
    <tabColor theme="9"/>
  </sheetPr>
  <dimension ref="A1:J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8.85546875" defaultRowHeight="15" x14ac:dyDescent="0.25"/>
  <cols>
    <col min="1" max="1" width="33.28515625" style="1" customWidth="1"/>
    <col min="2" max="2" width="27.140625" style="1" customWidth="1"/>
    <col min="3" max="3" width="25.140625" style="1" bestFit="1" customWidth="1"/>
    <col min="4" max="4" width="14.5703125" style="1" customWidth="1"/>
    <col min="5" max="5" width="20.28515625" style="1" bestFit="1" customWidth="1"/>
    <col min="6" max="6" width="17" style="1" customWidth="1"/>
    <col min="7" max="7" width="39.5703125" style="31" hidden="1" customWidth="1"/>
    <col min="8" max="16384" width="8.85546875" style="1"/>
  </cols>
  <sheetData>
    <row r="1" spans="1:10" x14ac:dyDescent="0.25">
      <c r="A1" s="1" t="s">
        <v>7</v>
      </c>
      <c r="B1" s="1" t="s">
        <v>11</v>
      </c>
      <c r="C1" s="1" t="s">
        <v>12</v>
      </c>
      <c r="D1" s="1" t="s">
        <v>8</v>
      </c>
      <c r="E1" s="1" t="s">
        <v>16</v>
      </c>
      <c r="F1" s="1" t="s">
        <v>15</v>
      </c>
      <c r="G1" s="31" t="s">
        <v>17</v>
      </c>
    </row>
    <row r="2" spans="1:10" ht="14.45" customHeight="1" x14ac:dyDescent="0.25">
      <c r="A2" s="1" t="s">
        <v>9</v>
      </c>
      <c r="B2" s="1" t="s">
        <v>10</v>
      </c>
      <c r="C2" s="1" t="s">
        <v>13</v>
      </c>
      <c r="D2" s="1" t="s">
        <v>14</v>
      </c>
      <c r="E2" s="23" t="s">
        <v>134</v>
      </c>
      <c r="F2" s="24" t="s">
        <v>136</v>
      </c>
      <c r="G2" s="31" t="str">
        <f>Tabel2[Naam] &amp; CHAR(10) &amp; Tabel2[Straat + huisnummer] &amp; CHAR(10) &amp; Tabel2[Postcode + gemeente] &amp; CHAR(10) &amp; Tabel2[Land]</f>
        <v>Care-Support BVBA
Weygaardstraat 26
2290 Houthalen-Helchteren
België</v>
      </c>
    </row>
    <row r="3" spans="1:10" ht="14.45" customHeight="1" x14ac:dyDescent="0.25">
      <c r="A3" s="1" t="s">
        <v>130</v>
      </c>
      <c r="B3" s="1" t="s">
        <v>131</v>
      </c>
      <c r="C3" s="1" t="s">
        <v>132</v>
      </c>
      <c r="D3" s="1" t="s">
        <v>14</v>
      </c>
      <c r="E3" s="23" t="s">
        <v>133</v>
      </c>
      <c r="F3" s="24" t="s">
        <v>135</v>
      </c>
      <c r="G3" s="31" t="str">
        <f>Tabel2[Naam] &amp; CHAR(10) &amp; Tabel2[Straat + huisnummer] &amp; CHAR(10) &amp; Tabel2[Postcode + gemeente] &amp; CHAR(10) &amp; Tabel2[Land]</f>
        <v>JPL Solutions BVBA
Kromstraat 64
2520 Ranst
België</v>
      </c>
    </row>
    <row r="4" spans="1:10" x14ac:dyDescent="0.25">
      <c r="E4" s="23"/>
      <c r="F4" s="24"/>
      <c r="G4" s="31" t="str">
        <f>Tabel2[Naam] &amp; CHAR(10) &amp; Tabel2[Straat + huisnummer] &amp; CHAR(10) &amp; Tabel2[Postcode + gemeente] &amp; CHAR(10) &amp; Tabel2[Land]</f>
        <v xml:space="preserve">
</v>
      </c>
    </row>
    <row r="6" spans="1:10" x14ac:dyDescent="0.25">
      <c r="J6"/>
    </row>
  </sheetData>
  <hyperlinks>
    <hyperlink ref="E3" r:id="rId1" xr:uid="{624A5917-2E91-4B54-B9CD-0818A57E237B}"/>
    <hyperlink ref="E2" r:id="rId2" xr:uid="{C883AE65-0B2A-43DF-A3F0-AF9E15667845}"/>
  </hyperlinks>
  <pageMargins left="0.7" right="0.7" top="0.75" bottom="0.75" header="0.3" footer="0.3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883F-F0C9-4AA1-AA3B-42966A00056D}">
  <sheetPr>
    <tabColor theme="5"/>
  </sheetPr>
  <dimension ref="A1:I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defaultColWidth="8.85546875" defaultRowHeight="15" x14ac:dyDescent="0.25"/>
  <cols>
    <col min="1" max="1" width="28.85546875" style="1" customWidth="1"/>
    <col min="2" max="2" width="17.7109375" style="1" bestFit="1" customWidth="1"/>
    <col min="3" max="3" width="29.140625" style="1" customWidth="1"/>
    <col min="4" max="4" width="8.85546875" style="1"/>
    <col min="5" max="5" width="19.42578125" style="1" customWidth="1"/>
    <col min="6" max="6" width="18.140625" style="1" customWidth="1"/>
    <col min="7" max="7" width="14.5703125" style="1" bestFit="1" customWidth="1"/>
    <col min="8" max="8" width="23.140625" style="1" customWidth="1"/>
    <col min="9" max="9" width="17.5703125" style="31" hidden="1" customWidth="1"/>
    <col min="10" max="16384" width="8.85546875" style="1"/>
  </cols>
  <sheetData>
    <row r="1" spans="1:9" ht="31.15" customHeight="1" x14ac:dyDescent="0.25">
      <c r="A1" s="1" t="s">
        <v>20</v>
      </c>
      <c r="B1" s="1" t="s">
        <v>21</v>
      </c>
      <c r="C1" s="1" t="s">
        <v>12</v>
      </c>
      <c r="D1" s="1" t="s">
        <v>8</v>
      </c>
      <c r="E1" s="1" t="s">
        <v>114</v>
      </c>
      <c r="F1" s="1" t="s">
        <v>24</v>
      </c>
      <c r="G1" s="1" t="s">
        <v>22</v>
      </c>
      <c r="H1" s="1" t="s">
        <v>23</v>
      </c>
      <c r="I1" s="31" t="s">
        <v>127</v>
      </c>
    </row>
    <row r="2" spans="1:9" ht="15.75" customHeight="1" x14ac:dyDescent="0.25">
      <c r="A2" s="3" t="s">
        <v>25</v>
      </c>
      <c r="B2" s="3" t="s">
        <v>10</v>
      </c>
      <c r="C2" s="3" t="s">
        <v>26</v>
      </c>
      <c r="D2" s="3" t="s">
        <v>14</v>
      </c>
      <c r="E2" s="3" t="s">
        <v>126</v>
      </c>
      <c r="F2" s="3"/>
      <c r="G2" s="4" t="s">
        <v>27</v>
      </c>
      <c r="H2" s="3"/>
      <c r="I2" s="32" t="str">
        <f>Tabel3[[#This Row],[Bedrijfsnaam]] &amp; " - " &amp; Tabel3[[#This Row],[Naam verwerker]]</f>
        <v>Thuisverpleging Q-Care - Lutgard Heymans</v>
      </c>
    </row>
  </sheetData>
  <sheetProtection insertRows="0" deleteRows="0"/>
  <hyperlinks>
    <hyperlink ref="G2" r:id="rId1" xr:uid="{97F322A0-D9BE-499C-847A-C21A4CA95C8D}"/>
  </hyperlinks>
  <pageMargins left="0.7" right="0.7" top="0.75" bottom="0.75" header="0.3" footer="0.3"/>
  <pageSetup paperSize="9" orientation="portrait" horizontalDpi="1200" verticalDpi="1200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33BD-6FEA-4C4E-94F6-314CD2078208}">
  <sheetPr>
    <tabColor theme="8"/>
  </sheetPr>
  <dimension ref="A1:I30"/>
  <sheetViews>
    <sheetView zoomScale="90" zoomScaleNormal="90" workbookViewId="0">
      <pane ySplit="1" topLeftCell="A2" activePane="bottomLeft" state="frozen"/>
      <selection pane="bottomLeft" activeCell="U15" sqref="U15"/>
    </sheetView>
  </sheetViews>
  <sheetFormatPr defaultColWidth="8.85546875" defaultRowHeight="15" x14ac:dyDescent="0.25"/>
  <cols>
    <col min="1" max="1" width="24.85546875" style="1" customWidth="1"/>
    <col min="2" max="2" width="8.85546875" style="1"/>
    <col min="3" max="3" width="31.7109375" style="1" customWidth="1"/>
    <col min="4" max="4" width="8.85546875" style="1"/>
    <col min="5" max="5" width="27.7109375" style="1" customWidth="1"/>
    <col min="6" max="6" width="8.85546875" style="1"/>
    <col min="7" max="7" width="55.140625" style="1" bestFit="1" customWidth="1"/>
    <col min="8" max="8" width="8.85546875" style="1"/>
    <col min="9" max="9" width="77.85546875" style="1" bestFit="1" customWidth="1"/>
    <col min="10" max="16384" width="8.85546875" style="1"/>
  </cols>
  <sheetData>
    <row r="1" spans="1:9" ht="33.6" customHeight="1" x14ac:dyDescent="0.25">
      <c r="A1" s="1" t="s">
        <v>31</v>
      </c>
      <c r="C1" s="1" t="s">
        <v>42</v>
      </c>
      <c r="E1" s="1" t="s">
        <v>129</v>
      </c>
      <c r="G1" s="1" t="s">
        <v>50</v>
      </c>
      <c r="I1" s="1" t="s">
        <v>90</v>
      </c>
    </row>
    <row r="2" spans="1:9" x14ac:dyDescent="0.25">
      <c r="A2" s="1" t="s">
        <v>32</v>
      </c>
      <c r="C2" s="1" t="s">
        <v>40</v>
      </c>
      <c r="E2" s="1" t="s">
        <v>139</v>
      </c>
      <c r="G2" s="1" t="s">
        <v>64</v>
      </c>
      <c r="I2" s="1" t="s">
        <v>105</v>
      </c>
    </row>
    <row r="3" spans="1:9" x14ac:dyDescent="0.25">
      <c r="A3" s="1" t="s">
        <v>33</v>
      </c>
      <c r="C3" s="1" t="s">
        <v>41</v>
      </c>
      <c r="E3" s="1" t="s">
        <v>45</v>
      </c>
      <c r="G3" s="1" t="s">
        <v>74</v>
      </c>
      <c r="I3" s="1" t="s">
        <v>106</v>
      </c>
    </row>
    <row r="4" spans="1:9" x14ac:dyDescent="0.25">
      <c r="A4" s="1" t="s">
        <v>34</v>
      </c>
      <c r="C4" s="1" t="s">
        <v>37</v>
      </c>
      <c r="E4" s="1" t="s">
        <v>47</v>
      </c>
      <c r="G4" s="1" t="s">
        <v>83</v>
      </c>
      <c r="I4" s="1" t="s">
        <v>107</v>
      </c>
    </row>
    <row r="5" spans="1:9" x14ac:dyDescent="0.25">
      <c r="A5" s="1" t="s">
        <v>148</v>
      </c>
      <c r="C5" s="1" t="s">
        <v>38</v>
      </c>
      <c r="E5" s="1" t="s">
        <v>49</v>
      </c>
      <c r="G5" s="1" t="s">
        <v>71</v>
      </c>
      <c r="I5" s="1" t="s">
        <v>108</v>
      </c>
    </row>
    <row r="6" spans="1:9" ht="15.75" customHeight="1" x14ac:dyDescent="0.25">
      <c r="A6" s="1" t="s">
        <v>142</v>
      </c>
      <c r="C6" s="1" t="s">
        <v>36</v>
      </c>
      <c r="E6" s="1" t="s">
        <v>138</v>
      </c>
      <c r="G6" s="1" t="s">
        <v>86</v>
      </c>
      <c r="I6" s="1" t="s">
        <v>109</v>
      </c>
    </row>
    <row r="7" spans="1:9" x14ac:dyDescent="0.25">
      <c r="A7" s="1" t="s">
        <v>137</v>
      </c>
      <c r="C7" s="1" t="s">
        <v>39</v>
      </c>
      <c r="E7" s="1" t="s">
        <v>48</v>
      </c>
      <c r="G7" s="1" t="s">
        <v>81</v>
      </c>
      <c r="I7" s="1" t="s">
        <v>110</v>
      </c>
    </row>
    <row r="8" spans="1:9" x14ac:dyDescent="0.25">
      <c r="A8" s="1" t="s">
        <v>35</v>
      </c>
      <c r="C8" s="24" t="s">
        <v>143</v>
      </c>
      <c r="E8" s="1" t="s">
        <v>46</v>
      </c>
      <c r="G8" s="1" t="s">
        <v>60</v>
      </c>
    </row>
    <row r="9" spans="1:9" x14ac:dyDescent="0.25">
      <c r="A9" s="1" t="s">
        <v>140</v>
      </c>
      <c r="C9" s="24"/>
      <c r="E9" s="1" t="s">
        <v>44</v>
      </c>
      <c r="G9" s="1" t="s">
        <v>62</v>
      </c>
    </row>
    <row r="10" spans="1:9" ht="17.25" customHeight="1" x14ac:dyDescent="0.25">
      <c r="A10" s="1" t="s">
        <v>141</v>
      </c>
      <c r="G10" s="1" t="s">
        <v>85</v>
      </c>
    </row>
    <row r="11" spans="1:9" x14ac:dyDescent="0.25">
      <c r="G11" s="1" t="s">
        <v>84</v>
      </c>
    </row>
    <row r="12" spans="1:9" x14ac:dyDescent="0.25">
      <c r="G12" s="1" t="s">
        <v>82</v>
      </c>
    </row>
    <row r="13" spans="1:9" x14ac:dyDescent="0.25">
      <c r="G13" s="1" t="s">
        <v>70</v>
      </c>
    </row>
    <row r="14" spans="1:9" x14ac:dyDescent="0.25">
      <c r="G14" s="1" t="s">
        <v>66</v>
      </c>
    </row>
    <row r="15" spans="1:9" x14ac:dyDescent="0.25">
      <c r="G15" s="1" t="s">
        <v>59</v>
      </c>
    </row>
    <row r="16" spans="1:9" x14ac:dyDescent="0.25">
      <c r="G16" s="1" t="s">
        <v>77</v>
      </c>
    </row>
    <row r="17" spans="7:7" x14ac:dyDescent="0.25">
      <c r="G17" s="1" t="s">
        <v>63</v>
      </c>
    </row>
    <row r="18" spans="7:7" x14ac:dyDescent="0.25">
      <c r="G18" s="1" t="s">
        <v>80</v>
      </c>
    </row>
    <row r="19" spans="7:7" x14ac:dyDescent="0.25">
      <c r="G19" s="1" t="s">
        <v>69</v>
      </c>
    </row>
    <row r="20" spans="7:7" x14ac:dyDescent="0.25">
      <c r="G20" s="1" t="s">
        <v>87</v>
      </c>
    </row>
    <row r="21" spans="7:7" x14ac:dyDescent="0.25">
      <c r="G21" s="1" t="s">
        <v>76</v>
      </c>
    </row>
    <row r="22" spans="7:7" x14ac:dyDescent="0.25">
      <c r="G22" s="1" t="s">
        <v>73</v>
      </c>
    </row>
    <row r="23" spans="7:7" x14ac:dyDescent="0.25">
      <c r="G23" s="1" t="s">
        <v>61</v>
      </c>
    </row>
    <row r="24" spans="7:7" x14ac:dyDescent="0.25">
      <c r="G24" s="1" t="s">
        <v>79</v>
      </c>
    </row>
    <row r="25" spans="7:7" x14ac:dyDescent="0.25">
      <c r="G25" s="1" t="s">
        <v>65</v>
      </c>
    </row>
    <row r="26" spans="7:7" x14ac:dyDescent="0.25">
      <c r="G26" s="1" t="s">
        <v>78</v>
      </c>
    </row>
    <row r="27" spans="7:7" x14ac:dyDescent="0.25">
      <c r="G27" s="1" t="s">
        <v>75</v>
      </c>
    </row>
    <row r="28" spans="7:7" x14ac:dyDescent="0.25">
      <c r="G28" s="1" t="s">
        <v>67</v>
      </c>
    </row>
    <row r="29" spans="7:7" x14ac:dyDescent="0.25">
      <c r="G29" s="1" t="s">
        <v>68</v>
      </c>
    </row>
    <row r="30" spans="7:7" x14ac:dyDescent="0.25">
      <c r="G30" s="1" t="s">
        <v>72</v>
      </c>
    </row>
  </sheetData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Informatie</vt:lpstr>
      <vt:lpstr>Register</vt:lpstr>
      <vt:lpstr>Derden</vt:lpstr>
      <vt:lpstr>Verwerkers</vt:lpstr>
      <vt:lpstr>Lijsten</vt:lpstr>
      <vt:lpstr>Register!Afdruktitels</vt:lpstr>
      <vt:lpstr>tbl_Verwerkers</vt:lpstr>
    </vt:vector>
  </TitlesOfParts>
  <Company>JeKaSoft (voor Care-Support)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Verwerkingsregister GDPR AVG</dc:title>
  <dc:creator>Jean-Pierre Pluymers</dc:creator>
  <cp:keywords>Verwerkingsregister</cp:keywords>
  <cp:lastModifiedBy>Jean-Pierre</cp:lastModifiedBy>
  <dcterms:created xsi:type="dcterms:W3CDTF">2018-06-01T23:01:38Z</dcterms:created>
  <dcterms:modified xsi:type="dcterms:W3CDTF">2018-10-02T06:50:14Z</dcterms:modified>
  <cp:category>GPDR Zorgsector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aar">
    <vt:lpwstr>Jean-Pierre Pluymers</vt:lpwstr>
  </property>
</Properties>
</file>